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5D3D4DB8-C7A4-4826-AFEA-79A0ABCDB8A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6" i="10" l="1"/>
  <c r="L26" i="10"/>
  <c r="L25" i="10"/>
  <c r="L110" i="10"/>
  <c r="L84" i="10"/>
  <c r="G25" i="10"/>
  <c r="L83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L116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I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<sst xmlns="http://schemas.openxmlformats.org/spreadsheetml/2006/main" count="209" uniqueCount="69">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</sst>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8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8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3" width="14.33203125" style="2" bestFit="1" customWidth="1"/>
    <col min="14" max="14" width="14.6640625" style="5" customWidth="1"/>
    <col min="15" max="15" width="8.21875" style="2" hidden="1" customWidth="1"/>
    <col min="16" max="16" width="12.21875" style="1" hidden="1" customWidth="1"/>
    <col min="17" max="18" width="8.109375" style="4" bestFit="1" customWidth="1"/>
    <col min="19" max="19" width="13" style="4" bestFit="1" customWidth="1"/>
    <col min="20" max="20" width="14.5546875" style="4" customWidth="1"/>
    <col min="21" max="16384" width="9.109375" style="4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3"/>
      <c r="I2" s="3"/>
      <c r="J2" s="3"/>
      <c r="K2" s="3"/>
      <c r="L2" s="3"/>
      <c r="M2" s="3"/>
      <c r="O2" s="3"/>
      <c r="P2" s="3"/>
    </row>
    <row r="3" spans="2:16" ht="35.25" customHeight="1" x14ac:dyDescent="0.3">
      <c r="H3" s="85" t="s">
        <v>47</v>
      </c>
      <c r="I3" s="85"/>
      <c r="J3" s="85"/>
      <c r="K3" s="85"/>
      <c r="L3" s="85"/>
      <c r="M3" s="85"/>
      <c r="N3" s="85"/>
      <c r="O3" s="85"/>
      <c r="P3" s="85"/>
    </row>
    <row r="4" spans="2:16" ht="16.5" customHeight="1" x14ac:dyDescent="0.3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3">
      <c r="B5" s="86" t="s">
        <v>48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</row>
    <row r="6" spans="2:16" ht="16.5" customHeight="1" thickBot="1" x14ac:dyDescent="0.35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3">
      <c r="B7" s="87" t="s">
        <v>6</v>
      </c>
      <c r="C7" s="81" t="s">
        <v>13</v>
      </c>
      <c r="D7" s="81" t="s">
        <v>0</v>
      </c>
      <c r="E7" s="81" t="s">
        <v>12</v>
      </c>
      <c r="F7" s="84" t="s">
        <v>7</v>
      </c>
      <c r="G7" s="91" t="s">
        <v>8</v>
      </c>
      <c r="H7" s="80" t="s">
        <v>61</v>
      </c>
      <c r="I7" s="81"/>
      <c r="J7" s="81"/>
      <c r="K7" s="81"/>
      <c r="L7" s="81"/>
      <c r="M7" s="81"/>
      <c r="N7" s="82"/>
      <c r="O7" s="83"/>
      <c r="P7" s="84"/>
    </row>
    <row r="8" spans="2:16" ht="13.5" customHeight="1" thickBot="1" x14ac:dyDescent="0.35">
      <c r="B8" s="88"/>
      <c r="C8" s="89"/>
      <c r="D8" s="89"/>
      <c r="E8" s="89"/>
      <c r="F8" s="90"/>
      <c r="G8" s="92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2" thickBot="1" x14ac:dyDescent="0.35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5">
      <c r="B10" s="111"/>
      <c r="C10" s="114" t="s">
        <v>14</v>
      </c>
      <c r="D10" s="112" t="s">
        <v>11</v>
      </c>
      <c r="E10" s="113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3">
      <c r="B11" s="111"/>
      <c r="C11" s="115"/>
      <c r="D11" s="112"/>
      <c r="E11" s="113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3">
      <c r="B12" s="111"/>
      <c r="C12" s="115"/>
      <c r="D12" s="112"/>
      <c r="E12" s="113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3">
      <c r="B13" s="111"/>
      <c r="C13" s="115"/>
      <c r="D13" s="112"/>
      <c r="E13" s="113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3">
      <c r="B14" s="111"/>
      <c r="C14" s="116"/>
      <c r="D14" s="112"/>
      <c r="E14" s="113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2" hidden="1" thickBot="1" x14ac:dyDescent="0.35">
      <c r="B15" s="117"/>
      <c r="C15" s="118"/>
      <c r="D15" s="118"/>
      <c r="E15" s="119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2" thickBot="1" x14ac:dyDescent="0.35">
      <c r="B16" s="102" t="s">
        <v>15</v>
      </c>
      <c r="C16" s="105" t="s">
        <v>21</v>
      </c>
      <c r="D16" s="105" t="s">
        <v>63</v>
      </c>
      <c r="E16" s="108" t="s">
        <v>10</v>
      </c>
      <c r="F16" s="32" t="s">
        <v>1</v>
      </c>
      <c r="G16" s="33">
        <f>SUM(H16:N16)</f>
        <v>586967.97786999994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95461.624620000002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2" thickBot="1" x14ac:dyDescent="0.35">
      <c r="B17" s="103"/>
      <c r="C17" s="106"/>
      <c r="D17" s="106"/>
      <c r="E17" s="109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2" thickBot="1" x14ac:dyDescent="0.35">
      <c r="B18" s="103"/>
      <c r="C18" s="106"/>
      <c r="D18" s="106"/>
      <c r="E18" s="109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2" thickBot="1" x14ac:dyDescent="0.35">
      <c r="B19" s="103"/>
      <c r="C19" s="106"/>
      <c r="D19" s="106"/>
      <c r="E19" s="109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2" thickBot="1" x14ac:dyDescent="0.35">
      <c r="B20" s="103"/>
      <c r="C20" s="106"/>
      <c r="D20" s="106"/>
      <c r="E20" s="109"/>
      <c r="F20" s="37" t="s">
        <v>4</v>
      </c>
      <c r="G20" s="33">
        <f t="shared" si="5"/>
        <v>50778.52648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10921.624619999999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2" thickBot="1" x14ac:dyDescent="0.35">
      <c r="B21" s="104"/>
      <c r="C21" s="107"/>
      <c r="D21" s="107"/>
      <c r="E21" s="110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2" thickBot="1" x14ac:dyDescent="0.35">
      <c r="B22" s="99" t="s">
        <v>16</v>
      </c>
      <c r="C22" s="93" t="s">
        <v>51</v>
      </c>
      <c r="D22" s="105" t="s">
        <v>63</v>
      </c>
      <c r="E22" s="96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2" thickBot="1" x14ac:dyDescent="0.35">
      <c r="B23" s="100"/>
      <c r="C23" s="94"/>
      <c r="D23" s="106"/>
      <c r="E23" s="97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2" thickBot="1" x14ac:dyDescent="0.35">
      <c r="B24" s="100"/>
      <c r="C24" s="94"/>
      <c r="D24" s="106"/>
      <c r="E24" s="97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2" thickBot="1" x14ac:dyDescent="0.35">
      <c r="B25" s="100"/>
      <c r="C25" s="94"/>
      <c r="D25" s="106"/>
      <c r="E25" s="97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2" thickBot="1" x14ac:dyDescent="0.35">
      <c r="B26" s="100"/>
      <c r="C26" s="94"/>
      <c r="D26" s="106"/>
      <c r="E26" s="97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2" thickBot="1" x14ac:dyDescent="0.35">
      <c r="B27" s="101"/>
      <c r="C27" s="95"/>
      <c r="D27" s="107"/>
      <c r="E27" s="98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5">
      <c r="B28" s="99" t="s">
        <v>17</v>
      </c>
      <c r="C28" s="93" t="s">
        <v>50</v>
      </c>
      <c r="D28" s="93">
        <v>2022</v>
      </c>
      <c r="E28" s="96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2" thickBot="1" x14ac:dyDescent="0.35">
      <c r="B29" s="100"/>
      <c r="C29" s="94"/>
      <c r="D29" s="94"/>
      <c r="E29" s="97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2" thickBot="1" x14ac:dyDescent="0.35">
      <c r="B30" s="100">
        <v>44593</v>
      </c>
      <c r="C30" s="94"/>
      <c r="D30" s="94"/>
      <c r="E30" s="97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2" thickBot="1" x14ac:dyDescent="0.35">
      <c r="B31" s="100"/>
      <c r="C31" s="94"/>
      <c r="D31" s="94"/>
      <c r="E31" s="97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2" thickBot="1" x14ac:dyDescent="0.35">
      <c r="B32" s="100"/>
      <c r="C32" s="94"/>
      <c r="D32" s="94"/>
      <c r="E32" s="97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2" thickBot="1" x14ac:dyDescent="0.35">
      <c r="B33" s="101"/>
      <c r="C33" s="95"/>
      <c r="D33" s="95"/>
      <c r="E33" s="98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5">
      <c r="B34" s="99" t="s">
        <v>18</v>
      </c>
      <c r="C34" s="93" t="s">
        <v>53</v>
      </c>
      <c r="D34" s="93">
        <v>2022</v>
      </c>
      <c r="E34" s="96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2" thickBot="1" x14ac:dyDescent="0.35">
      <c r="B35" s="100"/>
      <c r="C35" s="94"/>
      <c r="D35" s="94"/>
      <c r="E35" s="97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2" thickBot="1" x14ac:dyDescent="0.35">
      <c r="B36" s="100"/>
      <c r="C36" s="94"/>
      <c r="D36" s="94"/>
      <c r="E36" s="97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2" thickBot="1" x14ac:dyDescent="0.35">
      <c r="B37" s="100"/>
      <c r="C37" s="94"/>
      <c r="D37" s="94"/>
      <c r="E37" s="97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2" thickBot="1" x14ac:dyDescent="0.35">
      <c r="B38" s="100"/>
      <c r="C38" s="94"/>
      <c r="D38" s="94"/>
      <c r="E38" s="97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2" thickBot="1" x14ac:dyDescent="0.35">
      <c r="B39" s="101"/>
      <c r="C39" s="95"/>
      <c r="D39" s="95"/>
      <c r="E39" s="98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5">
      <c r="B40" s="99" t="s">
        <v>22</v>
      </c>
      <c r="C40" s="93" t="s">
        <v>45</v>
      </c>
      <c r="D40" s="93">
        <v>2022</v>
      </c>
      <c r="E40" s="96" t="s">
        <v>10</v>
      </c>
      <c r="F40" s="44" t="s">
        <v>1</v>
      </c>
      <c r="G40" s="33">
        <f t="shared" si="5"/>
        <v>9488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4835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2" thickBot="1" x14ac:dyDescent="0.35">
      <c r="B41" s="100"/>
      <c r="C41" s="94"/>
      <c r="D41" s="94"/>
      <c r="E41" s="97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2" thickBot="1" x14ac:dyDescent="0.35">
      <c r="B42" s="100"/>
      <c r="C42" s="94"/>
      <c r="D42" s="94"/>
      <c r="E42" s="97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2" thickBot="1" x14ac:dyDescent="0.35">
      <c r="B43" s="100"/>
      <c r="C43" s="94"/>
      <c r="D43" s="94"/>
      <c r="E43" s="97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2" thickBot="1" x14ac:dyDescent="0.35">
      <c r="B44" s="100"/>
      <c r="C44" s="94"/>
      <c r="D44" s="94"/>
      <c r="E44" s="97"/>
      <c r="F44" s="50" t="s">
        <v>4</v>
      </c>
      <c r="G44" s="33">
        <f t="shared" si="5"/>
        <v>6695</v>
      </c>
      <c r="H44" s="51">
        <v>1860</v>
      </c>
      <c r="I44" s="55">
        <v>0</v>
      </c>
      <c r="J44" s="51"/>
      <c r="K44" s="51"/>
      <c r="L44" s="52">
        <v>4835</v>
      </c>
      <c r="M44" s="53"/>
      <c r="N44" s="36"/>
      <c r="O44" s="4"/>
      <c r="P44" s="4"/>
    </row>
    <row r="45" spans="2:16" ht="16.2" thickBot="1" x14ac:dyDescent="0.35">
      <c r="B45" s="101"/>
      <c r="C45" s="95"/>
      <c r="D45" s="95"/>
      <c r="E45" s="98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5">
      <c r="B46" s="99" t="s">
        <v>23</v>
      </c>
      <c r="C46" s="93" t="s">
        <v>28</v>
      </c>
      <c r="D46" s="93" t="s">
        <v>62</v>
      </c>
      <c r="E46" s="96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2" thickBot="1" x14ac:dyDescent="0.35">
      <c r="B47" s="100"/>
      <c r="C47" s="94"/>
      <c r="D47" s="94"/>
      <c r="E47" s="97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2" thickBot="1" x14ac:dyDescent="0.35">
      <c r="B48" s="100"/>
      <c r="C48" s="94"/>
      <c r="D48" s="94"/>
      <c r="E48" s="97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2" thickBot="1" x14ac:dyDescent="0.35">
      <c r="B49" s="100"/>
      <c r="C49" s="94"/>
      <c r="D49" s="94"/>
      <c r="E49" s="97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2" thickBot="1" x14ac:dyDescent="0.35">
      <c r="B50" s="100"/>
      <c r="C50" s="94"/>
      <c r="D50" s="94"/>
      <c r="E50" s="97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2" thickBot="1" x14ac:dyDescent="0.35">
      <c r="B51" s="101"/>
      <c r="C51" s="95"/>
      <c r="D51" s="95"/>
      <c r="E51" s="98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5">
      <c r="B52" s="99" t="s">
        <v>24</v>
      </c>
      <c r="C52" s="93" t="s">
        <v>38</v>
      </c>
      <c r="D52" s="93">
        <v>2022</v>
      </c>
      <c r="E52" s="96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2" thickBot="1" x14ac:dyDescent="0.35">
      <c r="B53" s="100"/>
      <c r="C53" s="94"/>
      <c r="D53" s="94"/>
      <c r="E53" s="97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2" thickBot="1" x14ac:dyDescent="0.35">
      <c r="B54" s="100"/>
      <c r="C54" s="94"/>
      <c r="D54" s="94"/>
      <c r="E54" s="97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2" thickBot="1" x14ac:dyDescent="0.35">
      <c r="B55" s="100"/>
      <c r="C55" s="94"/>
      <c r="D55" s="94"/>
      <c r="E55" s="97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2" thickBot="1" x14ac:dyDescent="0.35">
      <c r="B56" s="100"/>
      <c r="C56" s="94"/>
      <c r="D56" s="94"/>
      <c r="E56" s="97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2" thickBot="1" x14ac:dyDescent="0.35">
      <c r="B57" s="101"/>
      <c r="C57" s="95"/>
      <c r="D57" s="95"/>
      <c r="E57" s="98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5">
      <c r="B58" s="99" t="s">
        <v>25</v>
      </c>
      <c r="C58" s="93" t="s">
        <v>54</v>
      </c>
      <c r="D58" s="93" t="s">
        <v>58</v>
      </c>
      <c r="E58" s="96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2" thickBot="1" x14ac:dyDescent="0.35">
      <c r="B59" s="100"/>
      <c r="C59" s="94"/>
      <c r="D59" s="94"/>
      <c r="E59" s="97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2" thickBot="1" x14ac:dyDescent="0.35">
      <c r="B60" s="100"/>
      <c r="C60" s="94"/>
      <c r="D60" s="94"/>
      <c r="E60" s="97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2" thickBot="1" x14ac:dyDescent="0.35">
      <c r="B61" s="100"/>
      <c r="C61" s="94"/>
      <c r="D61" s="94"/>
      <c r="E61" s="97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2" thickBot="1" x14ac:dyDescent="0.35">
      <c r="B62" s="100"/>
      <c r="C62" s="94"/>
      <c r="D62" s="94"/>
      <c r="E62" s="97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2" thickBot="1" x14ac:dyDescent="0.35">
      <c r="B63" s="101"/>
      <c r="C63" s="95"/>
      <c r="D63" s="95"/>
      <c r="E63" s="98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5">
      <c r="B64" s="99" t="s">
        <v>26</v>
      </c>
      <c r="C64" s="93" t="s">
        <v>39</v>
      </c>
      <c r="D64" s="93" t="s">
        <v>64</v>
      </c>
      <c r="E64" s="96" t="s">
        <v>20</v>
      </c>
      <c r="F64" s="44" t="s">
        <v>1</v>
      </c>
      <c r="G64" s="33">
        <f t="shared" si="5"/>
        <v>3955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1000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2" thickBot="1" x14ac:dyDescent="0.35">
      <c r="B65" s="100"/>
      <c r="C65" s="94"/>
      <c r="D65" s="94"/>
      <c r="E65" s="97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2" thickBot="1" x14ac:dyDescent="0.35">
      <c r="B66" s="100"/>
      <c r="C66" s="94"/>
      <c r="D66" s="94"/>
      <c r="E66" s="97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2" thickBot="1" x14ac:dyDescent="0.35">
      <c r="B67" s="100"/>
      <c r="C67" s="94"/>
      <c r="D67" s="94"/>
      <c r="E67" s="97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2" thickBot="1" x14ac:dyDescent="0.35">
      <c r="B68" s="100"/>
      <c r="C68" s="94"/>
      <c r="D68" s="94"/>
      <c r="E68" s="97"/>
      <c r="F68" s="50" t="s">
        <v>4</v>
      </c>
      <c r="G68" s="33">
        <f t="shared" si="5"/>
        <v>3955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v>1000</v>
      </c>
      <c r="M68" s="53">
        <v>1000</v>
      </c>
      <c r="N68" s="36">
        <v>1000</v>
      </c>
      <c r="O68" s="4"/>
      <c r="P68" s="4"/>
    </row>
    <row r="69" spans="2:16" ht="16.2" thickBot="1" x14ac:dyDescent="0.35">
      <c r="B69" s="123"/>
      <c r="C69" s="124"/>
      <c r="D69" s="124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5">
      <c r="B70" s="99" t="s">
        <v>27</v>
      </c>
      <c r="C70" s="93" t="s">
        <v>56</v>
      </c>
      <c r="D70" s="93">
        <v>2024</v>
      </c>
      <c r="E70" s="96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2" thickBot="1" x14ac:dyDescent="0.35">
      <c r="B71" s="100"/>
      <c r="C71" s="94"/>
      <c r="D71" s="94"/>
      <c r="E71" s="97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2" thickBot="1" x14ac:dyDescent="0.35">
      <c r="B72" s="100"/>
      <c r="C72" s="94"/>
      <c r="D72" s="94"/>
      <c r="E72" s="97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2" thickBot="1" x14ac:dyDescent="0.35">
      <c r="B73" s="100"/>
      <c r="C73" s="94"/>
      <c r="D73" s="94"/>
      <c r="E73" s="97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2" thickBot="1" x14ac:dyDescent="0.35">
      <c r="B74" s="100"/>
      <c r="C74" s="94"/>
      <c r="D74" s="94"/>
      <c r="E74" s="97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2" thickBot="1" x14ac:dyDescent="0.35">
      <c r="B75" s="123"/>
      <c r="C75" s="124"/>
      <c r="D75" s="124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5">
      <c r="B76" s="102" t="s">
        <v>29</v>
      </c>
      <c r="C76" s="105" t="s">
        <v>30</v>
      </c>
      <c r="D76" s="105" t="s">
        <v>63</v>
      </c>
      <c r="E76" s="108" t="s">
        <v>10</v>
      </c>
      <c r="F76" s="32" t="s">
        <v>1</v>
      </c>
      <c r="G76" s="33">
        <f t="shared" si="5"/>
        <v>918515.95655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269090.49437999999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2" thickBot="1" x14ac:dyDescent="0.35">
      <c r="B77" s="103"/>
      <c r="C77" s="106"/>
      <c r="D77" s="106"/>
      <c r="E77" s="109"/>
      <c r="F77" s="37" t="s">
        <v>2</v>
      </c>
      <c r="G77" s="33">
        <f t="shared" si="5"/>
        <v>578570.96771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151706.5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2" thickBot="1" x14ac:dyDescent="0.35">
      <c r="B78" s="103"/>
      <c r="C78" s="106"/>
      <c r="D78" s="106"/>
      <c r="E78" s="109"/>
      <c r="F78" s="37" t="s">
        <v>3</v>
      </c>
      <c r="G78" s="33">
        <f t="shared" si="5"/>
        <v>75476.359790000002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71379.15036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2" thickBot="1" x14ac:dyDescent="0.35">
      <c r="B79" s="103"/>
      <c r="C79" s="106"/>
      <c r="D79" s="106"/>
      <c r="E79" s="109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2" thickBot="1" x14ac:dyDescent="0.35">
      <c r="B80" s="103"/>
      <c r="C80" s="106"/>
      <c r="D80" s="106"/>
      <c r="E80" s="109"/>
      <c r="F80" s="37" t="s">
        <v>4</v>
      </c>
      <c r="G80" s="33">
        <f t="shared" si="5"/>
        <v>140682.7389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26004.84402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2" thickBot="1" x14ac:dyDescent="0.35">
      <c r="B81" s="104"/>
      <c r="C81" s="107"/>
      <c r="D81" s="107"/>
      <c r="E81" s="110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5">
      <c r="B82" s="99" t="s">
        <v>19</v>
      </c>
      <c r="C82" s="93" t="s">
        <v>40</v>
      </c>
      <c r="D82" s="93" t="s">
        <v>65</v>
      </c>
      <c r="E82" s="96" t="s">
        <v>10</v>
      </c>
      <c r="F82" s="44" t="s">
        <v>1</v>
      </c>
      <c r="G82" s="33">
        <f t="shared" si="36"/>
        <v>774398.07419000007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247726.99437999999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2" thickBot="1" x14ac:dyDescent="0.35">
      <c r="B83" s="100"/>
      <c r="C83" s="94"/>
      <c r="D83" s="94"/>
      <c r="E83" s="97"/>
      <c r="F83" s="50" t="s">
        <v>2</v>
      </c>
      <c r="G83" s="33">
        <f t="shared" si="36"/>
        <v>578570.96771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</f>
        <v>151706.5</v>
      </c>
      <c r="M83" s="53"/>
      <c r="N83" s="36"/>
      <c r="O83" s="4"/>
      <c r="P83" s="4"/>
    </row>
    <row r="84" spans="2:17" ht="16.2" thickBot="1" x14ac:dyDescent="0.35">
      <c r="B84" s="100"/>
      <c r="C84" s="94"/>
      <c r="D84" s="94"/>
      <c r="E84" s="97"/>
      <c r="F84" s="50" t="s">
        <v>3</v>
      </c>
      <c r="G84" s="33">
        <f t="shared" si="36"/>
        <v>75476.359790000002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</f>
        <v>71379.15036</v>
      </c>
      <c r="M84" s="67"/>
      <c r="N84" s="36"/>
      <c r="O84" s="68"/>
      <c r="P84" s="4"/>
    </row>
    <row r="85" spans="2:17" ht="16.2" thickBot="1" x14ac:dyDescent="0.35">
      <c r="B85" s="100"/>
      <c r="C85" s="94"/>
      <c r="D85" s="94"/>
      <c r="E85" s="97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2" thickBot="1" x14ac:dyDescent="0.35">
      <c r="B86" s="100"/>
      <c r="C86" s="94"/>
      <c r="D86" s="94"/>
      <c r="E86" s="97"/>
      <c r="F86" s="50" t="s">
        <v>4</v>
      </c>
      <c r="G86" s="33">
        <f t="shared" si="36"/>
        <v>30350.74669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</f>
        <v>4641.3440199999995</v>
      </c>
      <c r="M86" s="53"/>
      <c r="N86" s="36"/>
      <c r="O86" s="4"/>
      <c r="P86" s="56"/>
      <c r="Q86" s="69"/>
    </row>
    <row r="87" spans="2:17" ht="16.2" thickBot="1" x14ac:dyDescent="0.35">
      <c r="B87" s="101"/>
      <c r="C87" s="95"/>
      <c r="D87" s="95"/>
      <c r="E87" s="98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5">
      <c r="B88" s="99" t="s">
        <v>31</v>
      </c>
      <c r="C88" s="93" t="s">
        <v>52</v>
      </c>
      <c r="D88" s="93">
        <v>2022</v>
      </c>
      <c r="E88" s="96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2" thickBot="1" x14ac:dyDescent="0.35">
      <c r="B89" s="100"/>
      <c r="C89" s="94"/>
      <c r="D89" s="94"/>
      <c r="E89" s="97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2" thickBot="1" x14ac:dyDescent="0.35">
      <c r="B90" s="100"/>
      <c r="C90" s="94"/>
      <c r="D90" s="94"/>
      <c r="E90" s="97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2" thickBot="1" x14ac:dyDescent="0.35">
      <c r="B91" s="100"/>
      <c r="C91" s="94"/>
      <c r="D91" s="94"/>
      <c r="E91" s="97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2" thickBot="1" x14ac:dyDescent="0.35">
      <c r="B92" s="100"/>
      <c r="C92" s="94"/>
      <c r="D92" s="94"/>
      <c r="E92" s="97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2" thickBot="1" x14ac:dyDescent="0.35">
      <c r="B93" s="101"/>
      <c r="C93" s="95"/>
      <c r="D93" s="95"/>
      <c r="E93" s="98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5">
      <c r="B94" s="99" t="s">
        <v>32</v>
      </c>
      <c r="C94" s="93" t="s">
        <v>44</v>
      </c>
      <c r="D94" s="93" t="s">
        <v>59</v>
      </c>
      <c r="E94" s="96" t="s">
        <v>10</v>
      </c>
      <c r="F94" s="44" t="s">
        <v>1</v>
      </c>
      <c r="G94" s="33">
        <f t="shared" si="36"/>
        <v>8188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2195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2" thickBot="1" x14ac:dyDescent="0.35">
      <c r="B95" s="100"/>
      <c r="C95" s="94"/>
      <c r="D95" s="94"/>
      <c r="E95" s="97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2" thickBot="1" x14ac:dyDescent="0.35">
      <c r="B96" s="100"/>
      <c r="C96" s="94"/>
      <c r="D96" s="94"/>
      <c r="E96" s="97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2" thickBot="1" x14ac:dyDescent="0.35">
      <c r="B97" s="100"/>
      <c r="C97" s="94"/>
      <c r="D97" s="94"/>
      <c r="E97" s="97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2" thickBot="1" x14ac:dyDescent="0.35">
      <c r="B98" s="100"/>
      <c r="C98" s="94"/>
      <c r="D98" s="94"/>
      <c r="E98" s="97"/>
      <c r="F98" s="50" t="s">
        <v>4</v>
      </c>
      <c r="G98" s="33">
        <f t="shared" si="36"/>
        <v>8188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>
        <v>2195</v>
      </c>
      <c r="M98" s="53"/>
      <c r="N98" s="36"/>
      <c r="O98" s="4"/>
      <c r="P98" s="4"/>
    </row>
    <row r="99" spans="2:16" ht="16.2" thickBot="1" x14ac:dyDescent="0.35">
      <c r="B99" s="101"/>
      <c r="C99" s="95"/>
      <c r="D99" s="95"/>
      <c r="E99" s="98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5">
      <c r="B100" s="99" t="s">
        <v>33</v>
      </c>
      <c r="C100" s="93" t="s">
        <v>41</v>
      </c>
      <c r="D100" s="93" t="s">
        <v>66</v>
      </c>
      <c r="E100" s="96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2" thickBot="1" x14ac:dyDescent="0.35">
      <c r="B101" s="100"/>
      <c r="C101" s="94"/>
      <c r="D101" s="94"/>
      <c r="E101" s="97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2" thickBot="1" x14ac:dyDescent="0.35">
      <c r="B102" s="100"/>
      <c r="C102" s="94"/>
      <c r="D102" s="94"/>
      <c r="E102" s="97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2" thickBot="1" x14ac:dyDescent="0.35">
      <c r="B103" s="100"/>
      <c r="C103" s="94"/>
      <c r="D103" s="94"/>
      <c r="E103" s="97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2" thickBot="1" x14ac:dyDescent="0.35">
      <c r="B104" s="100"/>
      <c r="C104" s="94"/>
      <c r="D104" s="94"/>
      <c r="E104" s="97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v>5000</v>
      </c>
      <c r="M104" s="53">
        <v>5000</v>
      </c>
      <c r="N104" s="36">
        <v>0</v>
      </c>
      <c r="O104" s="4"/>
      <c r="P104" s="4"/>
    </row>
    <row r="105" spans="2:16" ht="16.2" thickBot="1" x14ac:dyDescent="0.35">
      <c r="B105" s="101"/>
      <c r="C105" s="95"/>
      <c r="D105" s="95"/>
      <c r="E105" s="98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5">
      <c r="B106" s="99" t="s">
        <v>34</v>
      </c>
      <c r="C106" s="93" t="s">
        <v>43</v>
      </c>
      <c r="D106" s="93">
        <v>2024.2025000000001</v>
      </c>
      <c r="E106" s="96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2" thickBot="1" x14ac:dyDescent="0.35">
      <c r="B107" s="100"/>
      <c r="C107" s="94"/>
      <c r="D107" s="94"/>
      <c r="E107" s="97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2" thickBot="1" x14ac:dyDescent="0.35">
      <c r="B108" s="100"/>
      <c r="C108" s="94"/>
      <c r="D108" s="94"/>
      <c r="E108" s="97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2" thickBot="1" x14ac:dyDescent="0.35">
      <c r="B109" s="100"/>
      <c r="C109" s="94"/>
      <c r="D109" s="94"/>
      <c r="E109" s="97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2" thickBot="1" x14ac:dyDescent="0.35">
      <c r="B110" s="100"/>
      <c r="C110" s="94"/>
      <c r="D110" s="94"/>
      <c r="E110" s="97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2" thickBot="1" x14ac:dyDescent="0.35">
      <c r="B111" s="101"/>
      <c r="C111" s="95"/>
      <c r="D111" s="95"/>
      <c r="E111" s="98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5">
      <c r="B112" s="99" t="s">
        <v>35</v>
      </c>
      <c r="C112" s="93" t="s">
        <v>57</v>
      </c>
      <c r="D112" s="93" t="s">
        <v>63</v>
      </c>
      <c r="E112" s="96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2" thickBot="1" x14ac:dyDescent="0.35">
      <c r="B113" s="100"/>
      <c r="C113" s="94"/>
      <c r="D113" s="94"/>
      <c r="E113" s="97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2" thickBot="1" x14ac:dyDescent="0.35">
      <c r="B114" s="100"/>
      <c r="C114" s="94"/>
      <c r="D114" s="94"/>
      <c r="E114" s="97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2" thickBot="1" x14ac:dyDescent="0.35">
      <c r="B115" s="100"/>
      <c r="C115" s="94"/>
      <c r="D115" s="94"/>
      <c r="E115" s="97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2" thickBot="1" x14ac:dyDescent="0.35">
      <c r="B116" s="100"/>
      <c r="C116" s="94"/>
      <c r="D116" s="94"/>
      <c r="E116" s="97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2" thickBot="1" x14ac:dyDescent="0.35">
      <c r="B117" s="101"/>
      <c r="C117" s="95"/>
      <c r="D117" s="95"/>
      <c r="E117" s="98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5">
      <c r="B118" s="99" t="s">
        <v>36</v>
      </c>
      <c r="C118" s="93" t="s">
        <v>55</v>
      </c>
      <c r="D118" s="93" t="s">
        <v>67</v>
      </c>
      <c r="E118" s="96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2" thickBot="1" x14ac:dyDescent="0.35">
      <c r="B119" s="100"/>
      <c r="C119" s="94"/>
      <c r="D119" s="94"/>
      <c r="E119" s="97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2" thickBot="1" x14ac:dyDescent="0.35">
      <c r="B120" s="100"/>
      <c r="C120" s="94"/>
      <c r="D120" s="94"/>
      <c r="E120" s="97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2" thickBot="1" x14ac:dyDescent="0.35">
      <c r="B121" s="100"/>
      <c r="C121" s="94"/>
      <c r="D121" s="94"/>
      <c r="E121" s="97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2" thickBot="1" x14ac:dyDescent="0.35">
      <c r="B122" s="100"/>
      <c r="C122" s="94"/>
      <c r="D122" s="94"/>
      <c r="E122" s="97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2" thickBot="1" x14ac:dyDescent="0.35">
      <c r="B123" s="123"/>
      <c r="C123" s="124"/>
      <c r="D123" s="124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5">
      <c r="B124" s="99" t="s">
        <v>37</v>
      </c>
      <c r="C124" s="93" t="s">
        <v>60</v>
      </c>
      <c r="D124" s="93" t="s">
        <v>68</v>
      </c>
      <c r="E124" s="96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2" thickBot="1" x14ac:dyDescent="0.35">
      <c r="B125" s="100"/>
      <c r="C125" s="94"/>
      <c r="D125" s="94"/>
      <c r="E125" s="97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2" thickBot="1" x14ac:dyDescent="0.35">
      <c r="B126" s="100"/>
      <c r="C126" s="94"/>
      <c r="D126" s="94"/>
      <c r="E126" s="97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2" thickBot="1" x14ac:dyDescent="0.35">
      <c r="B127" s="100"/>
      <c r="C127" s="94"/>
      <c r="D127" s="94"/>
      <c r="E127" s="97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2" thickBot="1" x14ac:dyDescent="0.35">
      <c r="B128" s="100"/>
      <c r="C128" s="94"/>
      <c r="D128" s="94"/>
      <c r="E128" s="97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v>3996</v>
      </c>
      <c r="M128" s="52">
        <v>3996</v>
      </c>
      <c r="N128" s="52">
        <v>0</v>
      </c>
      <c r="O128" s="4"/>
      <c r="P128" s="4"/>
    </row>
    <row r="129" spans="2:16" ht="16.2" thickBot="1" x14ac:dyDescent="0.35">
      <c r="B129" s="123"/>
      <c r="C129" s="124"/>
      <c r="D129" s="124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5">
      <c r="B130" s="102"/>
      <c r="C130" s="105"/>
      <c r="D130" s="105" t="s">
        <v>63</v>
      </c>
      <c r="E130" s="108" t="s">
        <v>9</v>
      </c>
      <c r="F130" s="32" t="s">
        <v>1</v>
      </c>
      <c r="G130" s="33">
        <f t="shared" si="36"/>
        <v>1505483.9344200001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364552.11900000001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2" thickBot="1" x14ac:dyDescent="0.35">
      <c r="B131" s="103"/>
      <c r="C131" s="106"/>
      <c r="D131" s="106"/>
      <c r="E131" s="109"/>
      <c r="F131" s="37" t="s">
        <v>2</v>
      </c>
      <c r="G131" s="33">
        <f t="shared" si="36"/>
        <v>632459.19689000002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151706.5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2" thickBot="1" x14ac:dyDescent="0.35">
      <c r="B132" s="103"/>
      <c r="C132" s="106"/>
      <c r="D132" s="106"/>
      <c r="E132" s="109"/>
      <c r="F132" s="37" t="s">
        <v>3</v>
      </c>
      <c r="G132" s="33">
        <f t="shared" si="36"/>
        <v>87648.685339999996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71379.15036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2" thickBot="1" x14ac:dyDescent="0.35">
      <c r="B133" s="103"/>
      <c r="C133" s="106"/>
      <c r="D133" s="106"/>
      <c r="E133" s="109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 t="shared" si="55"/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2" thickBot="1" x14ac:dyDescent="0.35">
      <c r="B134" s="103"/>
      <c r="C134" s="106"/>
      <c r="D134" s="106"/>
      <c r="E134" s="109"/>
      <c r="F134" s="37" t="s">
        <v>4</v>
      </c>
      <c r="G134" s="33">
        <f t="shared" si="36"/>
        <v>191461.26538000003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36926.468639999999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2" thickBot="1" x14ac:dyDescent="0.35">
      <c r="B135" s="120"/>
      <c r="C135" s="121"/>
      <c r="D135" s="121"/>
      <c r="E135" s="122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3">
      <c r="K137" s="76"/>
      <c r="M137" s="76"/>
      <c r="N137" s="77"/>
      <c r="O137" s="76"/>
    </row>
    <row r="139" spans="2:16" x14ac:dyDescent="0.3">
      <c r="H139" s="78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1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2026-03-06T08:42:15Z</dcterms:modified>
</cp:coreProperties>
</file>